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2"/>
  </bookViews>
  <sheets>
    <sheet name="Plan1" sheetId="1" r:id="rId1"/>
    <sheet name="Plan2" sheetId="2" r:id="rId2"/>
    <sheet name="Plan3" sheetId="3" r:id="rId3"/>
    <sheet name="Plan4" sheetId="4" r:id="rId4"/>
  </sheets>
  <calcPr calcId="125725"/>
</workbook>
</file>

<file path=xl/sharedStrings.xml><?xml version="1.0" encoding="utf-8"?>
<sst xmlns="http://schemas.openxmlformats.org/spreadsheetml/2006/main" count="29" uniqueCount="18">
  <si>
    <t>US$ FOB</t>
  </si>
  <si>
    <t>Principais produtos exportação brasileira para Cuba</t>
  </si>
  <si>
    <t>CARNES</t>
  </si>
  <si>
    <t>SOJA</t>
  </si>
  <si>
    <t>CAFÉ</t>
  </si>
  <si>
    <t>MILHO</t>
  </si>
  <si>
    <t>MÁQUINAS</t>
  </si>
  <si>
    <t>MARCENARIA E CARPINTARIA</t>
  </si>
  <si>
    <t>CALÇADOS</t>
  </si>
  <si>
    <t xml:space="preserve">ARROZ </t>
  </si>
  <si>
    <t>Arroz</t>
  </si>
  <si>
    <t>Gráfico 1. Exportações Brasileiras para Cuba (em US$/FOB)</t>
  </si>
  <si>
    <t>Ano</t>
  </si>
  <si>
    <t>Valores em US$/FOB</t>
  </si>
  <si>
    <t>Gráfico 2. Importações Brasileiras de Cuba (em US$/FOB)</t>
  </si>
  <si>
    <t>Em porcentagem</t>
  </si>
  <si>
    <t>Gráfico 4. Principais produtos exportados pelo Brasil para Cuba</t>
  </si>
  <si>
    <t>Gráfico 3. Saldo Comércio Brasil e Cuba (em US$/FOB)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</si>
</sst>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[$$-409]* #,##0.00_ ;_-[$$-409]* \-#,##0.00\ ;_-[$$-409]* &quot;-&quot;??_ ;_-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1" applyNumberFormat="1" applyFont="1" applyAlignment="1">
      <alignment horizontal="right" vertical="center"/>
    </xf>
    <xf numFmtId="0" fontId="2" fillId="0" borderId="0" xfId="0" applyFont="1"/>
    <xf numFmtId="164" fontId="3" fillId="0" borderId="0" xfId="1" applyNumberFormat="1" applyFont="1" applyAlignment="1">
      <alignment vertical="center"/>
    </xf>
    <xf numFmtId="164" fontId="0" fillId="0" borderId="0" xfId="0" applyNumberFormat="1"/>
    <xf numFmtId="9" fontId="3" fillId="0" borderId="0" xfId="2" applyFont="1" applyAlignment="1">
      <alignment vertical="center"/>
    </xf>
    <xf numFmtId="165" fontId="3" fillId="0" borderId="0" xfId="2" applyNumberFormat="1" applyFont="1" applyAlignment="1">
      <alignment vertical="center"/>
    </xf>
    <xf numFmtId="165" fontId="0" fillId="0" borderId="0" xfId="0" applyNumberFormat="1"/>
    <xf numFmtId="0" fontId="4" fillId="0" borderId="0" xfId="0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0" fillId="0" borderId="0" xfId="0" applyFill="1"/>
    <xf numFmtId="165" fontId="0" fillId="0" borderId="0" xfId="0" applyNumberFormat="1" applyFill="1"/>
    <xf numFmtId="9" fontId="3" fillId="0" borderId="0" xfId="2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A50021"/>
      <color rgb="FFC00000"/>
      <color rgb="FFFF0000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Plan1!$C$6</c:f>
              <c:strCache>
                <c:ptCount val="1"/>
                <c:pt idx="0">
                  <c:v>Valores em US$/FOB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  <a:effectLst>
              <a:glow rad="63500">
                <a:schemeClr val="accent3">
                  <a:lumMod val="50000"/>
                  <a:alpha val="40000"/>
                </a:schemeClr>
              </a:glow>
            </a:effectLst>
          </c:spPr>
          <c:marker>
            <c:spPr>
              <a:solidFill>
                <a:schemeClr val="tx2"/>
              </a:solidFill>
              <a:ln>
                <a:solidFill>
                  <a:schemeClr val="accent3">
                    <a:lumMod val="50000"/>
                  </a:schemeClr>
                </a:solidFill>
              </a:ln>
              <a:effectLst>
                <a:glow rad="63500">
                  <a:schemeClr val="accent3">
                    <a:lumMod val="50000"/>
                    <a:alpha val="40000"/>
                  </a:schemeClr>
                </a:glow>
              </a:effectLst>
            </c:spPr>
          </c:marker>
          <c:cat>
            <c:numRef>
              <c:f>Plan1!$B$7:$B$23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Plan1!$C$7:$C$23</c:f>
              <c:numCache>
                <c:formatCode>#,##0</c:formatCode>
                <c:ptCount val="17"/>
                <c:pt idx="0">
                  <c:v>94596367</c:v>
                </c:pt>
                <c:pt idx="1">
                  <c:v>112025635</c:v>
                </c:pt>
                <c:pt idx="2">
                  <c:v>73980371</c:v>
                </c:pt>
                <c:pt idx="3">
                  <c:v>69607616</c:v>
                </c:pt>
                <c:pt idx="4">
                  <c:v>132061869</c:v>
                </c:pt>
                <c:pt idx="5">
                  <c:v>245726571</c:v>
                </c:pt>
                <c:pt idx="6">
                  <c:v>343824663</c:v>
                </c:pt>
                <c:pt idx="7">
                  <c:v>323850748</c:v>
                </c:pt>
                <c:pt idx="8">
                  <c:v>526848434</c:v>
                </c:pt>
                <c:pt idx="9">
                  <c:v>277230116</c:v>
                </c:pt>
                <c:pt idx="10">
                  <c:v>414871651</c:v>
                </c:pt>
                <c:pt idx="11">
                  <c:v>550169353</c:v>
                </c:pt>
                <c:pt idx="12">
                  <c:v>568126174</c:v>
                </c:pt>
                <c:pt idx="13">
                  <c:v>528172441</c:v>
                </c:pt>
                <c:pt idx="14">
                  <c:v>507778160</c:v>
                </c:pt>
                <c:pt idx="15">
                  <c:v>513556571</c:v>
                </c:pt>
                <c:pt idx="16">
                  <c:v>321439147</c:v>
                </c:pt>
              </c:numCache>
            </c:numRef>
          </c:val>
        </c:ser>
        <c:marker val="1"/>
        <c:axId val="78396800"/>
        <c:axId val="91547136"/>
      </c:lineChart>
      <c:catAx>
        <c:axId val="7839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="1">
                <a:latin typeface="+mn-lt"/>
              </a:defRPr>
            </a:pPr>
            <a:endParaRPr lang="pt-BR"/>
          </a:p>
        </c:txPr>
        <c:crossAx val="91547136"/>
        <c:crosses val="autoZero"/>
        <c:auto val="1"/>
        <c:lblAlgn val="ctr"/>
        <c:lblOffset val="100"/>
      </c:catAx>
      <c:valAx>
        <c:axId val="915471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7839680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Plan2!$D$5</c:f>
              <c:strCache>
                <c:ptCount val="1"/>
                <c:pt idx="0">
                  <c:v>Valores em US$/FOB</c:v>
                </c:pt>
              </c:strCache>
            </c:strRef>
          </c:tx>
          <c:spPr>
            <a:ln w="3175">
              <a:solidFill>
                <a:srgbClr val="A50021"/>
              </a:solidFill>
            </a:ln>
            <a:effectLst>
              <a:glow rad="63500">
                <a:srgbClr val="A50021">
                  <a:alpha val="40000"/>
                </a:srgbClr>
              </a:glow>
            </a:effectLst>
          </c:spPr>
          <c:marker>
            <c:spPr>
              <a:solidFill>
                <a:schemeClr val="accent2">
                  <a:lumMod val="75000"/>
                </a:schemeClr>
              </a:solidFill>
              <a:ln w="3175">
                <a:solidFill>
                  <a:srgbClr val="A50021"/>
                </a:solidFill>
              </a:ln>
              <a:effectLst>
                <a:glow rad="63500">
                  <a:srgbClr val="A50021">
                    <a:alpha val="40000"/>
                  </a:srgbClr>
                </a:glow>
              </a:effectLst>
            </c:spPr>
          </c:marker>
          <c:cat>
            <c:numRef>
              <c:f>Plan2!$C$6:$C$22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Plan2!$D$6:$D$22</c:f>
              <c:numCache>
                <c:formatCode>#,##0</c:formatCode>
                <c:ptCount val="17"/>
                <c:pt idx="0">
                  <c:v>20740658</c:v>
                </c:pt>
                <c:pt idx="1">
                  <c:v>10602864</c:v>
                </c:pt>
                <c:pt idx="2">
                  <c:v>14117059</c:v>
                </c:pt>
                <c:pt idx="3">
                  <c:v>22384614</c:v>
                </c:pt>
                <c:pt idx="4">
                  <c:v>45308841</c:v>
                </c:pt>
                <c:pt idx="5">
                  <c:v>38876528</c:v>
                </c:pt>
                <c:pt idx="6">
                  <c:v>31595636</c:v>
                </c:pt>
                <c:pt idx="7">
                  <c:v>88790438</c:v>
                </c:pt>
                <c:pt idx="8">
                  <c:v>45364051</c:v>
                </c:pt>
                <c:pt idx="9">
                  <c:v>53386714</c:v>
                </c:pt>
                <c:pt idx="10">
                  <c:v>73417244</c:v>
                </c:pt>
                <c:pt idx="11">
                  <c:v>91778158</c:v>
                </c:pt>
                <c:pt idx="12">
                  <c:v>95662079</c:v>
                </c:pt>
                <c:pt idx="13">
                  <c:v>96619009</c:v>
                </c:pt>
                <c:pt idx="14">
                  <c:v>61068065</c:v>
                </c:pt>
                <c:pt idx="15">
                  <c:v>50696538</c:v>
                </c:pt>
                <c:pt idx="16">
                  <c:v>55042964</c:v>
                </c:pt>
              </c:numCache>
            </c:numRef>
          </c:val>
        </c:ser>
        <c:marker val="1"/>
        <c:axId val="100073856"/>
        <c:axId val="100075776"/>
      </c:lineChart>
      <c:catAx>
        <c:axId val="1000738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000" b="1"/>
            </a:pPr>
            <a:endParaRPr lang="pt-BR"/>
          </a:p>
        </c:txPr>
        <c:crossAx val="100075776"/>
        <c:crosses val="autoZero"/>
        <c:auto val="1"/>
        <c:lblAlgn val="ctr"/>
        <c:lblOffset val="100"/>
      </c:catAx>
      <c:valAx>
        <c:axId val="1000757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/>
          <a:lstStyle/>
          <a:p>
            <a:pPr>
              <a:defRPr sz="1000" b="1"/>
            </a:pPr>
            <a:endParaRPr lang="pt-BR"/>
          </a:p>
        </c:txPr>
        <c:crossAx val="10007385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 w="3175">
          <a:solidFill>
            <a:srgbClr val="FF0000"/>
          </a:solidFill>
        </a:ln>
        <a:effectLst/>
      </c:spPr>
    </c:plotArea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lineChart>
        <c:grouping val="standard"/>
        <c:ser>
          <c:idx val="0"/>
          <c:order val="0"/>
          <c:tx>
            <c:strRef>
              <c:f>Plan3!$D$4</c:f>
              <c:strCache>
                <c:ptCount val="1"/>
                <c:pt idx="0">
                  <c:v>Valores em US$/FOB</c:v>
                </c:pt>
              </c:strCache>
            </c:strRef>
          </c:tx>
          <c:spPr>
            <a:ln>
              <a:solidFill>
                <a:srgbClr val="002060"/>
              </a:solidFill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ln>
                <a:solidFill>
                  <a:srgbClr val="002060"/>
                </a:solidFill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Plan3!$C$5:$C$21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Plan3!$D$5:$D$21</c:f>
              <c:numCache>
                <c:formatCode>#,##0</c:formatCode>
                <c:ptCount val="17"/>
                <c:pt idx="0">
                  <c:v>73855709</c:v>
                </c:pt>
                <c:pt idx="1">
                  <c:v>101422771</c:v>
                </c:pt>
                <c:pt idx="2">
                  <c:v>59863312</c:v>
                </c:pt>
                <c:pt idx="3">
                  <c:v>47223002</c:v>
                </c:pt>
                <c:pt idx="4">
                  <c:v>86753028</c:v>
                </c:pt>
                <c:pt idx="5">
                  <c:v>206850043</c:v>
                </c:pt>
                <c:pt idx="6">
                  <c:v>312229027</c:v>
                </c:pt>
                <c:pt idx="7">
                  <c:v>235060310</c:v>
                </c:pt>
                <c:pt idx="8">
                  <c:v>481484383</c:v>
                </c:pt>
                <c:pt idx="9">
                  <c:v>223843402</c:v>
                </c:pt>
                <c:pt idx="10">
                  <c:v>341454407</c:v>
                </c:pt>
                <c:pt idx="11">
                  <c:v>458391195</c:v>
                </c:pt>
                <c:pt idx="12">
                  <c:v>472464095</c:v>
                </c:pt>
                <c:pt idx="13">
                  <c:v>431553432</c:v>
                </c:pt>
                <c:pt idx="14">
                  <c:v>446710095</c:v>
                </c:pt>
                <c:pt idx="15">
                  <c:v>462860033</c:v>
                </c:pt>
                <c:pt idx="16">
                  <c:v>266396183</c:v>
                </c:pt>
              </c:numCache>
            </c:numRef>
          </c:val>
        </c:ser>
        <c:marker val="1"/>
        <c:axId val="100111488"/>
        <c:axId val="100113408"/>
      </c:lineChart>
      <c:catAx>
        <c:axId val="100111488"/>
        <c:scaling>
          <c:orientation val="minMax"/>
        </c:scaling>
        <c:axPos val="b"/>
        <c:numFmt formatCode="General" sourceLinked="1"/>
        <c:tickLblPos val="nextTo"/>
        <c:crossAx val="100113408"/>
        <c:crosses val="autoZero"/>
        <c:auto val="1"/>
        <c:lblAlgn val="ctr"/>
        <c:lblOffset val="100"/>
      </c:catAx>
      <c:valAx>
        <c:axId val="100113408"/>
        <c:scaling>
          <c:orientation val="minMax"/>
        </c:scaling>
        <c:axPos val="l"/>
        <c:majorGridlines/>
        <c:numFmt formatCode="#,##0" sourceLinked="1"/>
        <c:tickLblPos val="nextTo"/>
        <c:crossAx val="100111488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</c:spPr>
    </c:plotArea>
    <c:plotVisOnly val="1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100" b="1"/>
                </a:pPr>
                <a:endParaRPr lang="pt-BR"/>
              </a:p>
            </c:txPr>
            <c:dLblPos val="ctr"/>
            <c:showVal val="1"/>
            <c:showLeaderLines val="1"/>
          </c:dLbls>
          <c:cat>
            <c:strRef>
              <c:f>Plan4!$F$5:$F$12</c:f>
              <c:strCache>
                <c:ptCount val="8"/>
                <c:pt idx="0">
                  <c:v>CARNES</c:v>
                </c:pt>
                <c:pt idx="1">
                  <c:v>SOJA</c:v>
                </c:pt>
                <c:pt idx="2">
                  <c:v>CAFÉ</c:v>
                </c:pt>
                <c:pt idx="3">
                  <c:v>MILHO</c:v>
                </c:pt>
                <c:pt idx="4">
                  <c:v>ARROZ </c:v>
                </c:pt>
                <c:pt idx="5">
                  <c:v>MÁQUINAS</c:v>
                </c:pt>
                <c:pt idx="6">
                  <c:v>CALÇADOS</c:v>
                </c:pt>
                <c:pt idx="7">
                  <c:v>MARCENARIA E CARPINTARIA</c:v>
                </c:pt>
              </c:strCache>
            </c:strRef>
          </c:cat>
          <c:val>
            <c:numRef>
              <c:f>Plan4!$G$5:$G$12</c:f>
              <c:numCache>
                <c:formatCode>0%</c:formatCode>
                <c:ptCount val="8"/>
                <c:pt idx="0">
                  <c:v>0.37</c:v>
                </c:pt>
                <c:pt idx="1">
                  <c:v>0.17</c:v>
                </c:pt>
                <c:pt idx="2">
                  <c:v>0.11</c:v>
                </c:pt>
                <c:pt idx="3">
                  <c:v>0.1</c:v>
                </c:pt>
                <c:pt idx="4">
                  <c:v>0.08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</c:ser>
        <c:dLbls>
          <c:showVal val="1"/>
        </c:dLbls>
      </c:pie3DChart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3</xdr:row>
      <xdr:rowOff>38100</xdr:rowOff>
    </xdr:from>
    <xdr:to>
      <xdr:col>23</xdr:col>
      <xdr:colOff>476250</xdr:colOff>
      <xdr:row>27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2</xdr:row>
      <xdr:rowOff>0</xdr:rowOff>
    </xdr:from>
    <xdr:to>
      <xdr:col>23</xdr:col>
      <xdr:colOff>323851</xdr:colOff>
      <xdr:row>25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142875</xdr:rowOff>
    </xdr:from>
    <xdr:to>
      <xdr:col>21</xdr:col>
      <xdr:colOff>95250</xdr:colOff>
      <xdr:row>22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542924</xdr:colOff>
      <xdr:row>1</xdr:row>
      <xdr:rowOff>28575</xdr:rowOff>
    </xdr:from>
    <xdr:to>
      <xdr:col>15</xdr:col>
      <xdr:colOff>438150</xdr:colOff>
      <xdr:row>33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workbookViewId="0">
      <selection activeCell="E25" sqref="E25"/>
    </sheetView>
  </sheetViews>
  <sheetFormatPr defaultRowHeight="15"/>
  <cols>
    <col min="3" max="3" width="22.42578125" customWidth="1"/>
  </cols>
  <sheetData>
    <row r="2" spans="2:3" ht="15.75">
      <c r="C2" s="16"/>
    </row>
    <row r="3" spans="2:3" ht="15.75">
      <c r="C3" s="17" t="s">
        <v>11</v>
      </c>
    </row>
    <row r="6" spans="2:3">
      <c r="B6" t="s">
        <v>12</v>
      </c>
      <c r="C6" t="s">
        <v>13</v>
      </c>
    </row>
    <row r="7" spans="2:3">
      <c r="B7">
        <v>2000</v>
      </c>
      <c r="C7" s="1">
        <v>94596367</v>
      </c>
    </row>
    <row r="8" spans="2:3">
      <c r="B8">
        <v>2001</v>
      </c>
      <c r="C8" s="1">
        <v>112025635</v>
      </c>
    </row>
    <row r="9" spans="2:3">
      <c r="B9">
        <v>2002</v>
      </c>
      <c r="C9" s="1">
        <v>73980371</v>
      </c>
    </row>
    <row r="10" spans="2:3">
      <c r="B10">
        <v>2003</v>
      </c>
      <c r="C10" s="1">
        <v>69607616</v>
      </c>
    </row>
    <row r="11" spans="2:3">
      <c r="B11">
        <v>2004</v>
      </c>
      <c r="C11" s="1">
        <v>132061869</v>
      </c>
    </row>
    <row r="12" spans="2:3">
      <c r="B12">
        <v>2005</v>
      </c>
      <c r="C12" s="1">
        <v>245726571</v>
      </c>
    </row>
    <row r="13" spans="2:3">
      <c r="B13">
        <v>2006</v>
      </c>
      <c r="C13" s="1">
        <v>343824663</v>
      </c>
    </row>
    <row r="14" spans="2:3">
      <c r="B14">
        <v>2007</v>
      </c>
      <c r="C14" s="1">
        <v>323850748</v>
      </c>
    </row>
    <row r="15" spans="2:3">
      <c r="B15">
        <v>2008</v>
      </c>
      <c r="C15" s="1">
        <v>526848434</v>
      </c>
    </row>
    <row r="16" spans="2:3">
      <c r="B16">
        <v>2009</v>
      </c>
      <c r="C16" s="1">
        <v>277230116</v>
      </c>
    </row>
    <row r="17" spans="2:3">
      <c r="B17">
        <v>2010</v>
      </c>
      <c r="C17" s="1">
        <v>414871651</v>
      </c>
    </row>
    <row r="18" spans="2:3">
      <c r="B18">
        <v>2011</v>
      </c>
      <c r="C18" s="1">
        <v>550169353</v>
      </c>
    </row>
    <row r="19" spans="2:3">
      <c r="B19">
        <v>2012</v>
      </c>
      <c r="C19" s="1">
        <v>568126174</v>
      </c>
    </row>
    <row r="20" spans="2:3">
      <c r="B20">
        <v>2013</v>
      </c>
      <c r="C20" s="1">
        <v>528172441</v>
      </c>
    </row>
    <row r="21" spans="2:3">
      <c r="B21">
        <v>2014</v>
      </c>
      <c r="C21" s="1">
        <v>507778160</v>
      </c>
    </row>
    <row r="22" spans="2:3">
      <c r="B22">
        <v>2015</v>
      </c>
      <c r="C22" s="1">
        <v>513556571</v>
      </c>
    </row>
    <row r="23" spans="2:3">
      <c r="B23">
        <v>2016</v>
      </c>
      <c r="C23" s="1">
        <v>321439147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D22" sqref="D22"/>
    </sheetView>
  </sheetViews>
  <sheetFormatPr defaultRowHeight="15"/>
  <cols>
    <col min="3" max="3" width="16.85546875" customWidth="1"/>
    <col min="4" max="4" width="14.85546875" customWidth="1"/>
  </cols>
  <sheetData>
    <row r="1" spans="1:4" ht="15.75">
      <c r="A1" s="18" t="s">
        <v>14</v>
      </c>
    </row>
    <row r="5" spans="1:4">
      <c r="C5" t="s">
        <v>12</v>
      </c>
      <c r="D5" t="s">
        <v>13</v>
      </c>
    </row>
    <row r="6" spans="1:4">
      <c r="C6">
        <v>2000</v>
      </c>
      <c r="D6" s="1">
        <v>20740658</v>
      </c>
    </row>
    <row r="7" spans="1:4">
      <c r="C7">
        <v>2001</v>
      </c>
      <c r="D7" s="1">
        <v>10602864</v>
      </c>
    </row>
    <row r="8" spans="1:4">
      <c r="C8">
        <v>2002</v>
      </c>
      <c r="D8" s="1">
        <v>14117059</v>
      </c>
    </row>
    <row r="9" spans="1:4">
      <c r="C9">
        <v>2003</v>
      </c>
      <c r="D9" s="1">
        <v>22384614</v>
      </c>
    </row>
    <row r="10" spans="1:4">
      <c r="C10">
        <v>2004</v>
      </c>
      <c r="D10" s="1">
        <v>45308841</v>
      </c>
    </row>
    <row r="11" spans="1:4">
      <c r="C11">
        <v>2005</v>
      </c>
      <c r="D11" s="1">
        <v>38876528</v>
      </c>
    </row>
    <row r="12" spans="1:4">
      <c r="C12">
        <v>2006</v>
      </c>
      <c r="D12" s="1">
        <v>31595636</v>
      </c>
    </row>
    <row r="13" spans="1:4">
      <c r="C13">
        <v>2007</v>
      </c>
      <c r="D13" s="1">
        <v>88790438</v>
      </c>
    </row>
    <row r="14" spans="1:4">
      <c r="C14">
        <v>2008</v>
      </c>
      <c r="D14" s="1">
        <v>45364051</v>
      </c>
    </row>
    <row r="15" spans="1:4">
      <c r="C15">
        <v>2009</v>
      </c>
      <c r="D15" s="1">
        <v>53386714</v>
      </c>
    </row>
    <row r="16" spans="1:4">
      <c r="C16">
        <v>2010</v>
      </c>
      <c r="D16" s="1">
        <v>73417244</v>
      </c>
    </row>
    <row r="17" spans="3:4">
      <c r="C17">
        <v>2011</v>
      </c>
      <c r="D17" s="1">
        <v>91778158</v>
      </c>
    </row>
    <row r="18" spans="3:4">
      <c r="C18">
        <v>2012</v>
      </c>
      <c r="D18" s="1">
        <v>95662079</v>
      </c>
    </row>
    <row r="19" spans="3:4">
      <c r="C19">
        <v>2013</v>
      </c>
      <c r="D19" s="1">
        <v>96619009</v>
      </c>
    </row>
    <row r="20" spans="3:4">
      <c r="C20">
        <v>2014</v>
      </c>
      <c r="D20" s="1">
        <v>61068065</v>
      </c>
    </row>
    <row r="21" spans="3:4">
      <c r="C21">
        <v>2015</v>
      </c>
      <c r="D21" s="1">
        <v>50696538</v>
      </c>
    </row>
    <row r="22" spans="3:4">
      <c r="C22">
        <v>2016</v>
      </c>
      <c r="D22" s="1">
        <v>55042964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G23"/>
  <sheetViews>
    <sheetView tabSelected="1" workbookViewId="0">
      <selection activeCell="K24" sqref="K24"/>
    </sheetView>
  </sheetViews>
  <sheetFormatPr defaultRowHeight="15"/>
  <cols>
    <col min="4" max="4" width="27.5703125" customWidth="1"/>
  </cols>
  <sheetData>
    <row r="1" spans="3:4" ht="15.75">
      <c r="D1" s="17" t="s">
        <v>17</v>
      </c>
    </row>
    <row r="4" spans="3:4">
      <c r="C4" t="s">
        <v>12</v>
      </c>
      <c r="D4" t="s">
        <v>13</v>
      </c>
    </row>
    <row r="5" spans="3:4">
      <c r="C5">
        <v>2000</v>
      </c>
      <c r="D5" s="1">
        <v>73855709</v>
      </c>
    </row>
    <row r="6" spans="3:4">
      <c r="C6">
        <v>2001</v>
      </c>
      <c r="D6" s="1">
        <v>101422771</v>
      </c>
    </row>
    <row r="7" spans="3:4">
      <c r="C7">
        <v>2002</v>
      </c>
      <c r="D7" s="1">
        <v>59863312</v>
      </c>
    </row>
    <row r="8" spans="3:4">
      <c r="C8">
        <v>2003</v>
      </c>
      <c r="D8" s="1">
        <v>47223002</v>
      </c>
    </row>
    <row r="9" spans="3:4">
      <c r="C9">
        <v>2004</v>
      </c>
      <c r="D9" s="1">
        <v>86753028</v>
      </c>
    </row>
    <row r="10" spans="3:4">
      <c r="C10">
        <v>2005</v>
      </c>
      <c r="D10" s="1">
        <v>206850043</v>
      </c>
    </row>
    <row r="11" spans="3:4">
      <c r="C11">
        <v>2006</v>
      </c>
      <c r="D11" s="1">
        <v>312229027</v>
      </c>
    </row>
    <row r="12" spans="3:4">
      <c r="C12">
        <v>2007</v>
      </c>
      <c r="D12" s="1">
        <v>235060310</v>
      </c>
    </row>
    <row r="13" spans="3:4">
      <c r="C13">
        <v>2008</v>
      </c>
      <c r="D13" s="1">
        <v>481484383</v>
      </c>
    </row>
    <row r="14" spans="3:4">
      <c r="C14">
        <v>2009</v>
      </c>
      <c r="D14" s="1">
        <v>223843402</v>
      </c>
    </row>
    <row r="15" spans="3:4">
      <c r="C15">
        <v>2010</v>
      </c>
      <c r="D15" s="1">
        <v>341454407</v>
      </c>
    </row>
    <row r="16" spans="3:4">
      <c r="C16">
        <v>2011</v>
      </c>
      <c r="D16" s="1">
        <v>458391195</v>
      </c>
    </row>
    <row r="17" spans="3:7">
      <c r="C17">
        <v>2012</v>
      </c>
      <c r="D17" s="1">
        <v>472464095</v>
      </c>
    </row>
    <row r="18" spans="3:7">
      <c r="C18">
        <v>2013</v>
      </c>
      <c r="D18" s="1">
        <v>431553432</v>
      </c>
    </row>
    <row r="19" spans="3:7">
      <c r="C19">
        <v>2014</v>
      </c>
      <c r="D19" s="1">
        <v>446710095</v>
      </c>
    </row>
    <row r="20" spans="3:7">
      <c r="C20">
        <v>2015</v>
      </c>
      <c r="D20" s="1">
        <v>462860033</v>
      </c>
    </row>
    <row r="21" spans="3:7">
      <c r="C21">
        <v>2016</v>
      </c>
      <c r="D21" s="1">
        <v>266396183</v>
      </c>
    </row>
    <row r="23" spans="3:7">
      <c r="G23" s="1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H26"/>
  <sheetViews>
    <sheetView workbookViewId="0">
      <selection activeCell="J9" sqref="J9"/>
    </sheetView>
  </sheetViews>
  <sheetFormatPr defaultRowHeight="15"/>
  <cols>
    <col min="3" max="3" width="47.5703125" customWidth="1"/>
    <col min="4" max="4" width="18.85546875" customWidth="1"/>
    <col min="5" max="5" width="15.85546875" customWidth="1"/>
    <col min="8" max="8" width="16.5703125" customWidth="1"/>
  </cols>
  <sheetData>
    <row r="1" spans="3:8" ht="15.75">
      <c r="C1" s="17"/>
    </row>
    <row r="2" spans="3:8" ht="15.75">
      <c r="C2" s="17" t="s">
        <v>16</v>
      </c>
    </row>
    <row r="4" spans="3:8">
      <c r="C4" s="2" t="s">
        <v>1</v>
      </c>
      <c r="D4" t="s">
        <v>0</v>
      </c>
      <c r="E4" t="s">
        <v>15</v>
      </c>
    </row>
    <row r="5" spans="3:8">
      <c r="C5" s="15" t="s">
        <v>2</v>
      </c>
      <c r="D5" s="9">
        <v>60486648</v>
      </c>
      <c r="E5" s="3">
        <v>37</v>
      </c>
      <c r="F5" s="8" t="s">
        <v>2</v>
      </c>
      <c r="G5" s="12">
        <v>0.37</v>
      </c>
      <c r="H5" s="4"/>
    </row>
    <row r="6" spans="3:8">
      <c r="C6" s="15" t="s">
        <v>3</v>
      </c>
      <c r="D6" s="9">
        <v>28591442</v>
      </c>
      <c r="E6" s="3">
        <v>17</v>
      </c>
      <c r="F6" s="8" t="s">
        <v>3</v>
      </c>
      <c r="G6" s="5">
        <v>0.17</v>
      </c>
    </row>
    <row r="7" spans="3:8">
      <c r="C7" s="15" t="s">
        <v>4</v>
      </c>
      <c r="D7" s="9">
        <v>15633777</v>
      </c>
      <c r="E7" s="3">
        <v>11</v>
      </c>
      <c r="F7" s="8" t="s">
        <v>4</v>
      </c>
      <c r="G7" s="5">
        <v>0.11</v>
      </c>
    </row>
    <row r="8" spans="3:8">
      <c r="C8" s="15" t="s">
        <v>5</v>
      </c>
      <c r="D8" s="9">
        <v>14866713</v>
      </c>
      <c r="E8" s="3">
        <v>10</v>
      </c>
      <c r="F8" s="8" t="s">
        <v>5</v>
      </c>
      <c r="G8" s="5">
        <v>0.1</v>
      </c>
    </row>
    <row r="9" spans="3:8">
      <c r="C9" s="15" t="s">
        <v>10</v>
      </c>
      <c r="D9" s="9">
        <v>13629644</v>
      </c>
      <c r="E9" s="3">
        <v>8</v>
      </c>
      <c r="F9" s="8" t="s">
        <v>9</v>
      </c>
      <c r="G9" s="5">
        <v>0.08</v>
      </c>
    </row>
    <row r="10" spans="3:8">
      <c r="C10" s="15" t="s">
        <v>6</v>
      </c>
      <c r="D10" s="9">
        <v>12066427</v>
      </c>
      <c r="E10" s="3">
        <v>7</v>
      </c>
      <c r="F10" s="8" t="s">
        <v>6</v>
      </c>
      <c r="G10" s="5">
        <v>7.0000000000000007E-2</v>
      </c>
    </row>
    <row r="11" spans="3:8">
      <c r="C11" s="15" t="s">
        <v>8</v>
      </c>
      <c r="D11" s="9">
        <v>9365536</v>
      </c>
      <c r="E11" s="3">
        <v>5</v>
      </c>
      <c r="F11" s="8" t="s">
        <v>8</v>
      </c>
      <c r="G11" s="5">
        <v>0.05</v>
      </c>
    </row>
    <row r="12" spans="3:8">
      <c r="C12" s="15" t="s">
        <v>7</v>
      </c>
      <c r="D12" s="9">
        <v>7974540</v>
      </c>
      <c r="E12" s="3">
        <v>5</v>
      </c>
      <c r="F12" s="8" t="s">
        <v>7</v>
      </c>
      <c r="G12" s="5">
        <v>0.05</v>
      </c>
    </row>
    <row r="13" spans="3:8">
      <c r="C13" s="13"/>
      <c r="D13" s="14"/>
      <c r="E13" s="3"/>
    </row>
    <row r="14" spans="3:8">
      <c r="C14" s="13"/>
      <c r="D14" s="14"/>
      <c r="E14" s="4"/>
    </row>
    <row r="15" spans="3:8">
      <c r="C15" s="13"/>
      <c r="D15" s="14"/>
    </row>
    <row r="16" spans="3:8">
      <c r="C16" s="13"/>
      <c r="D16" s="14"/>
    </row>
    <row r="17" spans="3:5">
      <c r="C17" s="13"/>
      <c r="D17" s="14"/>
    </row>
    <row r="18" spans="3:5">
      <c r="C18" s="8"/>
      <c r="D18" s="9"/>
      <c r="E18" s="6"/>
    </row>
    <row r="19" spans="3:5">
      <c r="C19" s="8"/>
      <c r="D19" s="9"/>
      <c r="E19" s="6"/>
    </row>
    <row r="20" spans="3:5">
      <c r="C20" s="8"/>
      <c r="D20" s="9"/>
      <c r="E20" s="6"/>
    </row>
    <row r="21" spans="3:5">
      <c r="C21" s="8"/>
      <c r="D21" s="9"/>
      <c r="E21" s="7"/>
    </row>
    <row r="22" spans="3:5">
      <c r="C22" s="8"/>
      <c r="D22" s="9"/>
    </row>
    <row r="23" spans="3:5">
      <c r="C23" s="8"/>
      <c r="D23" s="9"/>
    </row>
    <row r="24" spans="3:5">
      <c r="C24" s="8"/>
      <c r="D24" s="9"/>
    </row>
    <row r="25" spans="3:5">
      <c r="C25" s="10"/>
      <c r="D25" s="11"/>
    </row>
    <row r="26" spans="3:5">
      <c r="C26" s="10"/>
      <c r="D26" s="10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regiane</dc:creator>
  <cp:lastModifiedBy>regiane</cp:lastModifiedBy>
  <dcterms:created xsi:type="dcterms:W3CDTF">2016-11-06T12:27:52Z</dcterms:created>
  <dcterms:modified xsi:type="dcterms:W3CDTF">2017-03-11T23:35:15Z</dcterms:modified>
</cp:coreProperties>
</file>